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55/"/>
    </mc:Choice>
  </mc:AlternateContent>
  <xr:revisionPtr revIDLastSave="0" documentId="8_{AEB33730-94D6-4169-B68A-75965245D732}" xr6:coauthVersionLast="47" xr6:coauthVersionMax="47" xr10:uidLastSave="{00000000-0000-0000-0000-000000000000}"/>
  <bookViews>
    <workbookView xWindow="-110" yWindow="-110" windowWidth="19420" windowHeight="10420" xr2:uid="{ACDB61CF-AE57-4CBE-960D-8B69BD3D078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<sst xmlns="http://schemas.openxmlformats.org/spreadsheetml/2006/main" count="41" uniqueCount="41">
  <si>
    <t>Dettaglio Domande Pagabili Decreto 555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</si>
  <si>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</si>
  <si>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</si>
  <si>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</si>
  <si>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</si>
  <si>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</si>
  <si>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</si>
  <si>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</si>
  <si>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</si>
  <si>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</si>
  <si>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</si>
  <si>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</si>
  <si>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</si>
  <si>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</si>
  <si>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</si>
  <si>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</si>
  <si>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</si>
  <si>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</si>
  <si>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</si>
  <si>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</si>
  <si>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</si>
  <si>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</si>
  <si>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</si>
  <si>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</si>
  <si>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</si>
  <si>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</si>
  <si>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</si>
  <si>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</si>
  <si>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CAA CIA srl</t>
  </si>
  <si>
    <t>NO</t>
  </si>
  <si>
    <t>Nuova Programmazione</t>
  </si>
  <si>
    <t>In Liquidazione</t>
  </si>
  <si>
    <t>Co-Finanziato</t>
  </si>
  <si>
    <t>Ordinario</t>
  </si>
  <si>
    <t>Saldo</t>
  </si>
  <si>
    <t>Misure a Superficie</t>
  </si>
  <si>
    <t>MARCHE</t>
  </si>
  <si>
    <t>SERV. DEC. AGRICOLTURA E ALIM. -ASCOLI PICENO</t>
  </si>
  <si>
    <t>CAA CIA - ASCOLI PICENO - 004</t>
  </si>
  <si>
    <t>MAROZZI ANNA</t>
  </si>
  <si>
    <t>AGEA.ASR.2022.0687727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</si>
</sst>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2A5E-BD4E-4787-80C5-2B719E9731B2}">
  <dimension ref="A1:Z4"/>
  <sheetViews>
    <sheetView showGridLines="0" tabSelected="1" workbookViewId="0">
      <selection activeCell="F14" sqref="F1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0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35</v>
      </c>
      <c r="C4" s="7" t="s">
        <v>36</v>
      </c>
      <c r="D4" s="7" t="s">
        <v>37</v>
      </c>
      <c r="E4" s="7" t="s">
        <v>28</v>
      </c>
      <c r="F4" s="7" t="s">
        <v>38</v>
      </c>
      <c r="G4" s="7">
        <v>2018</v>
      </c>
      <c r="H4" s="7" t="str">
        <f>CONCATENATE("84240041859")</f>
        <v>84240041859</v>
      </c>
      <c r="I4" s="7" t="s">
        <v>29</v>
      </c>
      <c r="J4" s="7" t="s">
        <v>30</v>
      </c>
      <c r="K4" s="7" t="str">
        <f>CONCATENATE("")</f>
        <v/>
      </c>
      <c r="L4" s="7" t="str">
        <f>CONCATENATE("11 11.2 4b")</f>
        <v>11 11.2 4b</v>
      </c>
      <c r="M4" s="7" t="str">
        <f>CONCATENATE("MRZNNA40E54A335Q")</f>
        <v>MRZNNA40E54A335Q</v>
      </c>
      <c r="N4" s="7" t="s">
        <v>39</v>
      </c>
      <c r="O4" s="7" t="s">
        <v>40</v>
      </c>
      <c r="P4" s="8">
        <v>44728</v>
      </c>
      <c r="Q4" s="7" t="s">
        <v>31</v>
      </c>
      <c r="R4" s="7" t="s">
        <v>34</v>
      </c>
      <c r="S4" s="7" t="s">
        <v>32</v>
      </c>
      <c r="T4" s="7"/>
      <c r="U4" s="7" t="s">
        <v>33</v>
      </c>
      <c r="V4" s="7">
        <v>161.19</v>
      </c>
      <c r="W4" s="7">
        <v>69.510000000000005</v>
      </c>
      <c r="X4" s="7">
        <v>64.19</v>
      </c>
      <c r="Y4" s="7">
        <v>0</v>
      </c>
      <c r="Z4" s="7">
        <v>27.49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11680</vt:lpwstr>
  </property>
  <property fmtid="{D5CDD505-2E9C-101B-9397-08002B2CF9AE}" pid="4" name="OptimizationTime">
    <vt:lpwstr>20220714_1246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2022-07-13T15:14:35Z</dcterms:created>
  <dcterms:modified xsi:type="dcterms:W3CDTF">2022-07-13T15:15:21Z</dcterms:modified>
</cp:coreProperties>
</file>