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35/"/>
    </mc:Choice>
  </mc:AlternateContent>
  <xr:revisionPtr revIDLastSave="0" documentId="8_{081565AC-3461-4E17-AFED-AE4BB933DC21}" xr6:coauthVersionLast="45" xr6:coauthVersionMax="45" xr10:uidLastSave="{00000000-0000-0000-0000-000000000000}"/>
  <bookViews>
    <workbookView xWindow="-110" yWindow="-110" windowWidth="19420" windowHeight="10420" xr2:uid="{C2E3FA92-40EF-46C5-A784-5E09364FADC3}"/>
  </bookViews>
  <sheets>
    <sheet name="Dettaglio_Domande_Pagabili_AGEA" sheetId="1" r:id="rId1"/>
  </sheets>
  <definedNames>
    <definedName name="_xlnm._FilterDatabase" localSheetId="0" hidden="1">Dettaglio_Domande_Pagabili_AGEA!$A$1:$Z$2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1" l="1"/>
  <c r="L2" i="1"/>
  <c r="K2" i="1"/>
  <c r="H2" i="1"/>
</calcChain>
</file>

<file path=xl/sharedStrings.xml><?xml version="1.0" encoding="utf-8"?>
<sst xmlns="http://schemas.openxmlformats.org/spreadsheetml/2006/main" count="39" uniqueCount="39">
  <si>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</si>
  <si>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</si>
  <si>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</si>
  <si>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</si>
  <si>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</si>
  <si>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</si>
  <si>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</si>
  <si>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</si>
  <si>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</si>
  <si>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</si>
  <si>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</si>
  <si>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</si>
  <si>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</si>
  <si>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</si>
  <si>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</si>
  <si>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</si>
  <si>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</si>
  <si>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</si>
  <si>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</si>
  <si>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</si>
  <si>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</si>
  <si>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</si>
  <si>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</si>
  <si>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</si>
  <si>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</si>
  <si>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</si>
  <si>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</si>
  <si>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</si>
  <si>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</si>
  <si>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</si>
  <si>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</si>
  <si>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</si>
  <si>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</si>
  <si>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</si>
  <si>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CAA UNICAA srl</t>
  </si>
  <si>
    <t>MARCHE</t>
  </si>
  <si>
    <t>SERV. DEC. AGRICOLTURA E ALIMENTAZIONE - PESARO</t>
  </si>
  <si>
    <t>CAA UNICAA - PESARO E URBINO - 003</t>
  </si>
  <si>
    <t>TERRA SOCIETA' COOPERATIVA AGRICOLA SOCIALE ONLUS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</si>
</sst>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AC94-11D9-462B-9486-9F3D451F8ECC}">
  <dimension ref="A1:Z2"/>
  <sheetViews>
    <sheetView showGridLines="0" tabSelected="1" workbookViewId="0">
      <selection activeCell="E11" sqref="E1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6.26953125" bestFit="1" customWidth="1"/>
    <col min="5" max="5" width="20.36328125" bestFit="1" customWidth="1"/>
    <col min="6" max="6" width="19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2.7265625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35">
      <c r="A2" s="2" t="s">
        <v>26</v>
      </c>
      <c r="B2" s="2" t="s">
        <v>27</v>
      </c>
      <c r="C2" s="2" t="s">
        <v>35</v>
      </c>
      <c r="D2" s="2" t="s">
        <v>36</v>
      </c>
      <c r="E2" s="2" t="s">
        <v>34</v>
      </c>
      <c r="F2" s="2" t="s">
        <v>37</v>
      </c>
      <c r="G2" s="2">
        <v>2020</v>
      </c>
      <c r="H2" s="2" t="str">
        <f>CONCATENATE("04241098153")</f>
        <v>04241098153</v>
      </c>
      <c r="I2" s="2" t="s">
        <v>28</v>
      </c>
      <c r="J2" s="2" t="s">
        <v>29</v>
      </c>
      <c r="K2" s="2" t="str">
        <f>CONCATENATE("")</f>
        <v/>
      </c>
      <c r="L2" s="2" t="str">
        <f>CONCATENATE("11 11.1 4b")</f>
        <v>11 11.1 4b</v>
      </c>
      <c r="M2" s="2" t="str">
        <f>CONCATENATE("02572310411")</f>
        <v>02572310411</v>
      </c>
      <c r="N2" s="2" t="s">
        <v>38</v>
      </c>
      <c r="O2" s="2"/>
      <c r="P2" s="3">
        <v>44187</v>
      </c>
      <c r="Q2" s="2" t="s">
        <v>30</v>
      </c>
      <c r="R2" s="2" t="s">
        <v>31</v>
      </c>
      <c r="S2" s="2" t="s">
        <v>32</v>
      </c>
      <c r="T2" s="2"/>
      <c r="U2" s="2" t="s">
        <v>33</v>
      </c>
      <c r="V2" s="2">
        <v>223.62</v>
      </c>
      <c r="W2" s="2">
        <v>96.42</v>
      </c>
      <c r="X2" s="2">
        <v>89.05</v>
      </c>
      <c r="Y2" s="2">
        <v>0</v>
      </c>
      <c r="Z2" s="2">
        <v>38.15</v>
      </c>
    </row>
  </sheetData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1019A1-D574-48BD-8920-604FB4147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5EA341-E109-49AD-975A-DB31D47DD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7F22C6-3018-42FE-A8F8-6A09BBF67A96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18070</vt:lpwstr>
  </property>
  <property fmtid="{D5CDD505-2E9C-101B-9397-08002B2CF9AE}" pid="4" name="OptimizationTime">
    <vt:lpwstr>20210330_1715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2021-03-29T15:44:48Z</dcterms:created>
  <dcterms:modified xsi:type="dcterms:W3CDTF">2021-03-29T15:45:21Z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